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3" r:id="rId2"/>
  </sheets>
  <definedNames>
    <definedName name="_xlnm.Print_Titles" localSheetId="0">Sheet1!$5:$6</definedName>
  </definedNames>
  <calcPr calcId="144525"/>
</workbook>
</file>

<file path=xl/sharedStrings.xml><?xml version="1.0" encoding="utf-8"?>
<sst xmlns="http://schemas.openxmlformats.org/spreadsheetml/2006/main" count="30" uniqueCount="25">
  <si>
    <t>附件5</t>
  </si>
  <si>
    <t>2025年度各盟市填报绩效目标中央对地方转移支付交通运输资金情况表</t>
  </si>
  <si>
    <t>填报单位（盖章）：                                                                                                                                                                                                                                                                                                  单位：万元</t>
  </si>
  <si>
    <t>单位：万元</t>
  </si>
  <si>
    <t>盟市</t>
  </si>
  <si>
    <t>2025年度安排交通运输领域重点项目资金</t>
  </si>
  <si>
    <t>2025年度安排交通运输领域专项资金</t>
  </si>
  <si>
    <t>以前年度结转结余车购税资金</t>
  </si>
  <si>
    <t>指标数</t>
  </si>
  <si>
    <t>执行数</t>
  </si>
  <si>
    <t>未执行数</t>
  </si>
  <si>
    <t>未执行资金原因说明</t>
  </si>
  <si>
    <t>结转结余资金</t>
  </si>
  <si>
    <t>结转结余资金执行数</t>
  </si>
  <si>
    <t>结转结余资金未执行数</t>
  </si>
  <si>
    <t>包头</t>
  </si>
  <si>
    <t>1.国道210线小腮扣至大庙段公路项目未执行金额15000万元，按照2025年10月15日，包头市政府常务会研究决定终止实施项目，已下达的15000万元资金无法支付使用，我局于2025年9月3日联合包头市财政局上报自治区交通运输厅申请退回补助资金。
2.交通运输领域重点项目资金用于公路应急抢通资金未执行金额682.13万元，其中350万元因2026年1月29日，我局收到相关资金文件，由于本批次资金需要我局向各旗县区进行切块分配，按照《包头市人民政府（党组）“三重一大”集体决策工作制度》（包府办发〔2024〕105号）要求，需提交市政府审议，目前正在履行审议流程，暂未分配至具体旗县区。另332.13万元，因抢通任务工程量正在核定，资金暂未支付。
3.国道210线白固段公路工程项目未执行金额7534.22万元，正在办理资金相关流程，并按进度拨付。</t>
  </si>
  <si>
    <t>1.稀土高新区建设管理局未执行资金511万元，未执行原因：项目未完成决算。
2.土右旗交通局未执行资金3770万元，未执行原因：待工程结算后再予以支付。
3.固阳县交通局未执行资金882万元，未执行原因：因冬季路面无法施工，工程按设计于2026年完工，工程款将按进度支付。
4.达茂旗交通局未执行资金1526万元，未执行原因：项目正在进行审计，待审计完成后及时支付。</t>
  </si>
  <si>
    <t>1.土右旗交通局未执行资金216万元，未执行原因：待工程结算后再予以支付。
2.固阳县交通局未执行资金309.51万元，未执行原因：以前年度结转结余车购税资金因国库资金调度困难，剩余部分将于2026年完成支付。
3.达茂旗交通局未执行资金1128.15万元，未执行原因：项目正在进行审计，待审计完成后及时支付。</t>
  </si>
  <si>
    <t>合计</t>
  </si>
  <si>
    <t>说明：1.统计范围为2025年度交通运输领域重点项目资金、交通运输领域专项资金和以前年度结转资金</t>
  </si>
  <si>
    <t xml:space="preserve">     2.全年执行数是指按照国库集中支付制度要求，支付到商品和劳务供应者或用款单位形成的实际支出。请各盟市交通运输局认真核实上报，与相关科室沟通配合，统一上报口径，保持数据的一致性和衔接性</t>
  </si>
  <si>
    <t xml:space="preserve">     3.未执行资金原因说明请填写具体原因详细情况，可附页</t>
  </si>
  <si>
    <t xml:space="preserve">     4.本表格核对无误后，由单位负责人签字加盖公章后上报</t>
  </si>
  <si>
    <t>填表人：                                               联系电话：                                                         财务负责人：                                                单位负责人：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</si>
</sst>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Times New Roman"/>
      <charset val="134"/>
    </font>
    <font>
      <sz val="12"/>
      <name val="仿宋_GB2312"/>
      <charset val="134"/>
    </font>
    <font>
      <b/>
      <sz val="12"/>
      <color indexed="8"/>
      <name val="Times New Roman"/>
      <charset val="134"/>
    </font>
    <font>
      <b/>
      <sz val="12"/>
      <color theme="1"/>
      <name val="Times New Roman"/>
      <charset val="134"/>
    </font>
    <font>
      <b/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30" fillId="0" borderId="0"/>
  </cellStyleXfs>
  <cellXfs count="32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0" fillId="0" borderId="1" xfId="0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I7" sqref="I7"/>
    </sheetView>
  </sheetViews>
  <sheetFormatPr defaultColWidth="9" defaultRowHeight="13.5"/>
  <cols>
    <col min="1" max="1" width="6.125" customWidth="1"/>
    <col min="2" max="3" width="8.325" customWidth="1"/>
    <col min="4" max="4" width="10.625" customWidth="1"/>
    <col min="5" max="5" width="40.625" customWidth="1"/>
    <col min="6" max="7" width="8.325" customWidth="1"/>
    <col min="8" max="8" width="10.625" customWidth="1"/>
    <col min="9" max="9" width="40.625" customWidth="1"/>
    <col min="10" max="10" width="9.125" customWidth="1"/>
    <col min="11" max="11" width="10.7916666666667" customWidth="1"/>
    <col min="12" max="12" width="11.875" customWidth="1"/>
    <col min="13" max="13" width="40.625" customWidth="1"/>
  </cols>
  <sheetData>
    <row r="1" spans="1:1">
      <c r="A1" t="s">
        <v>0</v>
      </c>
    </row>
    <row r="2" ht="27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spans="1:13">
      <c r="A3" s="4" t="s">
        <v>2</v>
      </c>
      <c r="B3" s="4"/>
      <c r="C3" s="4"/>
      <c r="D3" s="4"/>
      <c r="E3" s="4"/>
      <c r="F3" s="5"/>
      <c r="G3" s="5"/>
      <c r="H3" s="5"/>
      <c r="I3" s="5"/>
      <c r="L3" s="23" t="s">
        <v>3</v>
      </c>
      <c r="M3" s="23"/>
    </row>
    <row r="4" ht="14.25" spans="1:13">
      <c r="A4" s="6" t="s">
        <v>4</v>
      </c>
      <c r="B4" s="7" t="s">
        <v>5</v>
      </c>
      <c r="C4" s="7"/>
      <c r="D4" s="7"/>
      <c r="E4" s="7"/>
      <c r="F4" s="8" t="s">
        <v>6</v>
      </c>
      <c r="G4" s="9"/>
      <c r="H4" s="9"/>
      <c r="I4" s="24"/>
      <c r="J4" s="25" t="s">
        <v>7</v>
      </c>
      <c r="K4" s="25"/>
      <c r="L4" s="25"/>
      <c r="M4" s="25"/>
    </row>
    <row r="5" spans="1:13">
      <c r="A5" s="6"/>
      <c r="B5" s="6" t="s">
        <v>8</v>
      </c>
      <c r="C5" s="6" t="s">
        <v>9</v>
      </c>
      <c r="D5" s="10" t="s">
        <v>10</v>
      </c>
      <c r="E5" s="6" t="s">
        <v>11</v>
      </c>
      <c r="F5" s="6" t="s">
        <v>8</v>
      </c>
      <c r="G5" s="6" t="s">
        <v>9</v>
      </c>
      <c r="H5" s="10" t="s">
        <v>10</v>
      </c>
      <c r="I5" s="6" t="s">
        <v>11</v>
      </c>
      <c r="J5" s="26" t="s">
        <v>12</v>
      </c>
      <c r="K5" s="26" t="s">
        <v>13</v>
      </c>
      <c r="L5" s="26" t="s">
        <v>14</v>
      </c>
      <c r="M5" s="26" t="s">
        <v>11</v>
      </c>
    </row>
    <row r="6" spans="1:13">
      <c r="A6" s="6"/>
      <c r="B6" s="6"/>
      <c r="C6" s="6"/>
      <c r="D6" s="11"/>
      <c r="E6" s="6"/>
      <c r="F6" s="6"/>
      <c r="G6" s="6"/>
      <c r="H6" s="11"/>
      <c r="I6" s="6"/>
      <c r="J6" s="27"/>
      <c r="K6" s="27"/>
      <c r="L6" s="26"/>
      <c r="M6" s="26"/>
    </row>
    <row r="7" s="1" customFormat="1" ht="320" customHeight="1" spans="1:13">
      <c r="A7" s="12" t="s">
        <v>15</v>
      </c>
      <c r="B7" s="13">
        <v>42599</v>
      </c>
      <c r="C7" s="13">
        <v>19382.65</v>
      </c>
      <c r="D7" s="13">
        <f>B7-C7</f>
        <v>23216.35</v>
      </c>
      <c r="E7" s="14" t="s">
        <v>16</v>
      </c>
      <c r="F7" s="13">
        <v>14308</v>
      </c>
      <c r="G7" s="13">
        <v>7619</v>
      </c>
      <c r="H7" s="13">
        <f>F7-G7</f>
        <v>6689</v>
      </c>
      <c r="I7" s="14" t="s">
        <v>17</v>
      </c>
      <c r="J7" s="13">
        <v>16458.79</v>
      </c>
      <c r="K7" s="28">
        <v>14805.13</v>
      </c>
      <c r="L7" s="28">
        <f>J7-K7</f>
        <v>1653.66</v>
      </c>
      <c r="M7" s="29" t="s">
        <v>18</v>
      </c>
    </row>
    <row r="8" ht="15.75" spans="1:13">
      <c r="A8" s="6" t="s">
        <v>19</v>
      </c>
      <c r="B8" s="15">
        <v>42599</v>
      </c>
      <c r="C8" s="16">
        <f>C7</f>
        <v>19382.65</v>
      </c>
      <c r="D8" s="16">
        <f>D7</f>
        <v>23216.35</v>
      </c>
      <c r="E8" s="17"/>
      <c r="F8" s="15">
        <v>14308</v>
      </c>
      <c r="G8" s="15">
        <f>G7</f>
        <v>7619</v>
      </c>
      <c r="H8" s="15">
        <f>H7</f>
        <v>6689</v>
      </c>
      <c r="I8" s="17"/>
      <c r="J8" s="30">
        <f>J7</f>
        <v>16458.79</v>
      </c>
      <c r="K8" s="30">
        <f>K7</f>
        <v>14805.13</v>
      </c>
      <c r="L8" s="30">
        <f>L7</f>
        <v>1653.66</v>
      </c>
      <c r="M8" s="31"/>
    </row>
    <row r="9" s="2" customFormat="1" spans="1:13">
      <c r="A9" s="18" t="s">
        <v>20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="2" customFormat="1" spans="1:13">
      <c r="A10" s="18" t="s">
        <v>21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="2" customFormat="1" spans="1:13">
      <c r="A11" s="19" t="s">
        <v>22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="2" customFormat="1" spans="1:13">
      <c r="A12" s="19" t="s">
        <v>23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="2" customFormat="1" ht="12" spans="1:9">
      <c r="A13" s="20"/>
      <c r="B13" s="20"/>
      <c r="C13" s="20"/>
      <c r="D13" s="20"/>
      <c r="E13" s="20"/>
      <c r="F13" s="20"/>
      <c r="G13" s="20"/>
      <c r="H13" s="20"/>
      <c r="I13" s="20"/>
    </row>
    <row r="14" s="2" customFormat="1" spans="1:13">
      <c r="A14" s="19" t="s">
        <v>24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="2" customFormat="1" ht="12"/>
    <row r="16" s="2" customFormat="1" spans="2:4">
      <c r="B16" s="21"/>
      <c r="C16" s="21"/>
      <c r="D16" s="22"/>
    </row>
  </sheetData>
  <mergeCells count="24">
    <mergeCell ref="A2:M2"/>
    <mergeCell ref="A3:E3"/>
    <mergeCell ref="L3:M3"/>
    <mergeCell ref="B4:E4"/>
    <mergeCell ref="F4:I4"/>
    <mergeCell ref="J4:M4"/>
    <mergeCell ref="A9:M9"/>
    <mergeCell ref="A10:M10"/>
    <mergeCell ref="A11:M11"/>
    <mergeCell ref="A12:M12"/>
    <mergeCell ref="A14:M14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00694444444445" right="0.700694444444445" top="0.751388888888889" bottom="0.751388888888889" header="0.298611111111111" footer="0.298611111111111"/>
  <pageSetup paperSize="9" scale="6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财务审计科刘超</cp:lastModifiedBy>
  <dcterms:created xsi:type="dcterms:W3CDTF">2006-10-10T00:00:00Z</dcterms:created>
  <dcterms:modified xsi:type="dcterms:W3CDTF">2026-03-13T06:56:39Z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94BAD75093FCE42587DEBF675267BCC7</vt:lpwstr>
  </property>
</Properties>
</file>